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Revision="1"/>
  <bookViews>
    <workbookView xWindow="60" yWindow="2730" windowWidth="28740" windowHeight="11385"/>
  </bookViews>
  <sheets>
    <sheet name="1" sheetId="1" r:id="rId1"/>
  </sheets>
  <calcPr calcId="191029"/>
  <customWorkbookViews>
    <customWorkbookView name="Оксана - Личное представление" guid="{C1B9294C-D2DA-4E0C-9EC8-DF019719C0EC}" mergeInterval="0" personalView="1" xWindow="45" yWindow="31" windowWidth="739" windowHeight="737" activeSheetId="1"/>
    <customWorkbookView name="user1 - Личное представление" guid="{BB097B99-B66F-4B3B-AF44-FA0CC20D3ADD}" mergeInterval="0" personalView="1" maximized="1" xWindow="1" yWindow="1" windowWidth="1237" windowHeight="748" activeSheetId="1"/>
    <customWorkbookView name="Admin - Личное представление" guid="{7F3544CC-1FAC-4C0F-9E4B-F2D1AA9D4DB0}" mergeInterval="0" personalView="1" maximized="1" xWindow="1" yWindow="1" windowWidth="1424" windowHeight="557" activeSheetId="1"/>
    <customWorkbookView name="Пользователь - Личное представление" guid="{846BC8C3-5413-45F0-BF2D-C89ACE1F0EFF}" mergeInterval="0" personalView="1" xWindow="4" yWindow="182" windowWidth="1916" windowHeight="759" activeSheetId="1"/>
  </customWorkbookView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<sst xmlns="http://schemas.openxmlformats.org/spreadsheetml/2006/main" count="42" uniqueCount="42">
  <si>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</si>
  <si>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</si>
  <si>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</si>
  <si>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</si>
  <si>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</si>
  <si>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</si>
  <si>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</si>
  <si>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</si>
  <si>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</si>
  <si>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</si>
  <si>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</si>
  <si>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</si>
  <si>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</si>
  <si>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</si>
  <si>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</si>
  <si>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</si>
  <si>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</si>
  <si>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</si>
  <si>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</si>
  <si>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</si>
  <si>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</si>
  <si>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</si>
  <si>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</si>
  <si>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</si>
  <si>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</si>
  <si>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</si>
  <si>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</si>
  <si>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"Гимназия "Логос"</t>
  </si>
  <si>
    <r>
      <rPr>
        <sz val="10"/>
        <rFont val="Times New Roman"/>
      </rPr>
      <t>к/пр</t>
    </r>
  </si>
  <si>
    <r>
      <rPr>
        <sz val="10"/>
        <rFont val="Times New Roman"/>
      </rPr>
      <t>1/200</t>
    </r>
  </si>
  <si>
    <t>1/500</t>
  </si>
  <si>
    <t xml:space="preserve">хлеб </t>
  </si>
  <si>
    <t>к/пр</t>
  </si>
  <si>
    <t xml:space="preserve">котлета рыбная с соусом </t>
  </si>
  <si>
    <t>картофельное пюре со сливочным маслом</t>
  </si>
  <si>
    <t>№472</t>
  </si>
  <si>
    <t>№628</t>
  </si>
  <si>
    <t>1/150</t>
  </si>
  <si>
    <t>8</t>
  </si>
  <si>
    <t xml:space="preserve">Чай с сахаром </t>
  </si>
  <si>
    <t>1/90/50</t>
  </si>
  <si>
    <t>10 гр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</si>
</sst>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right" vertical="top"/>
      <protection locked="0"/>
    </xf>
    <xf numFmtId="0" fontId="0" fillId="0" borderId="19" xfId="0" applyBorder="1" applyAlignment="1" applyProtection="1">
      <alignment horizontal="left" vertical="top" indent="1"/>
      <protection locked="0"/>
    </xf>
    <xf numFmtId="0" fontId="1" fillId="0" borderId="19" xfId="0" applyFont="1" applyBorder="1" applyAlignment="1" applyProtection="1">
      <alignment horizontal="left" vertical="top" wrapText="1" indent="1"/>
      <protection locked="0"/>
    </xf>
    <xf numFmtId="0" fontId="0" fillId="0" borderId="19" xfId="0" applyBorder="1" applyAlignment="1" applyProtection="1">
      <alignment horizontal="left" vertical="center" indent="1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right" vertical="top"/>
      <protection locked="0"/>
    </xf>
    <xf numFmtId="0" fontId="1" fillId="0" borderId="19" xfId="0" applyFont="1" applyBorder="1" applyAlignment="1" applyProtection="1">
      <alignment horizontal="justify" vertical="top" wrapText="1"/>
      <protection locked="0"/>
    </xf>
    <xf numFmtId="0" fontId="1" fillId="0" borderId="19" xfId="0" applyFont="1" applyBorder="1" applyAlignment="1" applyProtection="1">
      <alignment horizontal="left" wrapText="1"/>
      <protection locked="0"/>
    </xf>
    <xf numFmtId="0" fontId="1" fillId="0" borderId="19" xfId="0" applyFont="1" applyBorder="1" applyAlignment="1" applyProtection="1">
      <alignment horizontal="left" vertical="center" wrapText="1" indent="1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9" fontId="0" fillId="0" borderId="19" xfId="0" applyNumberFormat="1" applyBorder="1" applyAlignment="1" applyProtection="1">
      <alignment horizontal="left" vertical="top"/>
      <protection locked="0"/>
    </xf>
    <xf numFmtId="16" fontId="0" fillId="0" borderId="19" xfId="0" applyNumberFormat="1" applyBorder="1" applyAlignment="1" applyProtection="1">
      <alignment horizontal="left" vertical="top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Relationship Id="rId6" Type="http://schemas.openxmlformats.org/officeDocument/2006/relationships/revisionLog" Target="revisionLog3.xml"/><Relationship Id="rId5" Type="http://schemas.openxmlformats.org/officeDocument/2006/relationships/revisionLog" Target="revisionLog2.xml"/><Relationship Id="rId4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9247BF00-E8D5-4373-B80E-EED57253EA27}" diskRevisions="1" revisionId="48" version="3" protected="1">
  <header guid="{205F2340-F56C-4405-9962-E44AD3339908}" dateTime="2025-04-14T09:47:02" maxSheetId="2" userName="Admin" r:id="rId4" minRId="31" maxRId="35">
    <sheetIdMap count="1">
      <sheetId val="1"/>
    </sheetIdMap>
  </header>
  <header guid="{942DF11F-CAE3-4B93-B859-A0B0E01D0C99}" dateTime="2025-04-14T18:08:41" maxSheetId="2" userName="Оксана" r:id="rId5" minRId="36">
    <sheetIdMap count="1">
      <sheetId val="1"/>
    </sheetIdMap>
  </header>
  <header guid="{AD969B6A-26A9-4657-9219-D56A0F01E6EF}" dateTime="2025-05-05T17:19:11" maxSheetId="2" userName="Пользователь" r:id="rId6" minRId="37" maxRId="46">
    <sheetIdMap count="1">
      <sheetId val="1"/>
    </sheetIdMap>
  </header>
  <header guid="{9247BF00-E8D5-4373-B80E-EED57253EA27}" dateTime="2025-05-05T17:31:49" maxSheetId="2" userName="Admin" r:id="rId7" minRId="47" maxRId="4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7" sId="1" odxf="1" dxf="1">
    <nc r="J1" t="inlineStr">
      <is>
        <t>8</t>
      </is>
    </nc>
    <odxf>
      <numFmt numFmtId="19" formatCode="dd/mm/yyyy"/>
    </odxf>
    <ndxf>
      <numFmt numFmtId="30" formatCode="@"/>
    </ndxf>
  </rcc>
  <rcc rId="48" sId="1">
    <oc r="F1" t="inlineStr">
      <is>
        <t>8</t>
      </is>
    </oc>
    <nc r="F1"/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1" sId="1">
    <oc r="F4">
      <v>42</v>
    </oc>
    <nc r="F4"/>
  </rcc>
  <rcc rId="32" sId="1">
    <oc r="F5">
      <v>4</v>
    </oc>
    <nc r="F5"/>
  </rcc>
  <rcc rId="33" sId="1">
    <oc r="F6">
      <v>14.65</v>
    </oc>
    <nc r="F6"/>
  </rcc>
  <rcc rId="34" sId="1">
    <oc r="F7">
      <v>34</v>
    </oc>
    <nc r="F7"/>
  </rcc>
  <rcc rId="35" sId="1">
    <oc r="F8">
      <v>94.65</v>
    </oc>
    <nc r="F8">
      <v>99.32</v>
    </nc>
  </rcc>
  <rcv guid="{7F3544CC-1FAC-4C0F-9E4B-F2D1AA9D4DB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1">
    <nc r="F1" t="inlineStr">
      <is>
        <t>8</t>
      </is>
    </nc>
  </rcc>
  <rcv guid="{C1B9294C-D2DA-4E0C-9EC8-DF019719C0E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" sId="1">
    <oc r="D5" t="inlineStr">
      <is>
        <t xml:space="preserve">Чай </t>
      </is>
    </oc>
    <nc r="D5" t="inlineStr">
      <is>
        <t xml:space="preserve">Чай с сахаром </t>
      </is>
    </nc>
  </rcc>
  <rcc rId="38" sId="1">
    <oc r="E4" t="inlineStr">
      <is>
        <t>90/50</t>
      </is>
    </oc>
    <nc r="E4" t="inlineStr">
      <is>
        <t>1/90/50</t>
      </is>
    </nc>
  </rcc>
  <rcc rId="39" sId="1">
    <oc r="E6" t="inlineStr">
      <is>
        <t>60 гр</t>
      </is>
    </oc>
    <nc r="E6" t="inlineStr">
      <is>
        <t>10 гр</t>
      </is>
    </nc>
  </rcc>
  <rfmt sheetId="1" sqref="G6" start="0" length="0">
    <dxf>
      <numFmt numFmtId="21" formatCode="dd/mmm"/>
    </dxf>
  </rfmt>
  <rcc rId="40" sId="1">
    <oc r="H8">
      <v>16.39</v>
    </oc>
    <nc r="H8">
      <v>12.23</v>
    </nc>
  </rcc>
  <rcc rId="41" sId="1">
    <oc r="I8">
      <v>22.04</v>
    </oc>
    <nc r="I8">
      <v>13.74</v>
    </nc>
  </rcc>
  <rcc rId="42" sId="1">
    <oc r="J8">
      <v>101.52</v>
    </oc>
    <nc r="J8">
      <v>71.319999999999993</v>
    </nc>
  </rcc>
  <rcc rId="43" sId="1" numFmtId="21">
    <nc r="G6">
      <v>20.8</v>
    </nc>
  </rcc>
  <rcc rId="44" sId="1" numFmtId="21">
    <nc r="G6">
      <v>22.06</v>
    </nc>
  </rcc>
  <rfmt sheetId="1" sqref="G6" start="0" length="0">
    <dxf>
      <numFmt numFmtId="0" formatCode="General"/>
      <alignment indent="1"/>
    </dxf>
  </rfmt>
  <rcc rId="45" sId="1">
    <oc r="G6">
      <v>124.8</v>
    </oc>
    <nc r="G6">
      <f>$J$7</f>
    </nc>
  </rcc>
  <rcc rId="46" sId="1">
    <oc r="G8">
      <v>514.21</v>
    </oc>
    <nc r="G8">
      <v>411.46</v>
    </nc>
  </rcc>
  <rcv guid="{846BC8C3-5413-45F0-BF2D-C89ACE1F0EFF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1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7" t="s">
        <v>32</v>
      </c>
      <c r="D4" s="44" t="s">
        <v>33</v>
      </c>
      <c r="E4" s="43" t="s">
        <v>40</v>
      </c>
      <c r="F4" s="38"/>
      <c r="G4" s="35">
        <v>170</v>
      </c>
      <c r="H4" s="41">
        <v>5.9</v>
      </c>
      <c r="I4" s="37">
        <v>7.9</v>
      </c>
      <c r="J4" s="37">
        <v>18.78</v>
      </c>
    </row>
    <row r="5" spans="1:10" ht="15.75" thickBot="1">
      <c r="A5" s="7"/>
      <c r="B5" s="1" t="s">
        <v>12</v>
      </c>
      <c r="C5" s="47" t="s">
        <v>36</v>
      </c>
      <c r="D5" s="45" t="s">
        <v>39</v>
      </c>
      <c r="E5" s="36" t="s">
        <v>29</v>
      </c>
      <c r="F5" s="46"/>
      <c r="G5" s="40">
        <v>69.400000000000006</v>
      </c>
      <c r="H5" s="42">
        <v>0.26</v>
      </c>
      <c r="I5" s="42">
        <v>0.05</v>
      </c>
      <c r="J5" s="37">
        <v>16.579999999999998</v>
      </c>
    </row>
    <row r="6" spans="1:10" ht="15.75" thickBot="1">
      <c r="A6" s="7"/>
      <c r="B6" s="1" t="s">
        <v>23</v>
      </c>
      <c r="C6" s="35" t="s">
        <v>28</v>
      </c>
      <c r="D6" s="34" t="s">
        <v>31</v>
      </c>
      <c r="E6" s="49" t="s">
        <v>41</v>
      </c>
      <c r="F6" s="37"/>
      <c r="G6" s="37">
        <f>$J$7</f>
        <v>22.06</v>
      </c>
      <c r="H6" s="41">
        <v>2</v>
      </c>
      <c r="I6" s="41">
        <v>0.4</v>
      </c>
      <c r="J6" s="37">
        <v>13.9</v>
      </c>
    </row>
    <row r="7" spans="1:10" ht="15.75" thickBot="1">
      <c r="A7" s="7"/>
      <c r="B7" s="2"/>
      <c r="C7" s="48" t="s">
        <v>35</v>
      </c>
      <c r="D7" s="34" t="s">
        <v>34</v>
      </c>
      <c r="E7" s="37" t="s">
        <v>37</v>
      </c>
      <c r="F7" s="39"/>
      <c r="G7" s="35">
        <v>150</v>
      </c>
      <c r="H7" s="42">
        <v>4.07</v>
      </c>
      <c r="I7" s="37">
        <v>5.39</v>
      </c>
      <c r="J7" s="37">
        <v>22.06</v>
      </c>
    </row>
    <row r="8" spans="1:10" ht="15.75" thickBot="1">
      <c r="A8" s="8"/>
      <c r="B8" s="9"/>
      <c r="C8" s="9"/>
      <c r="D8" s="34"/>
      <c r="E8" s="37" t="s">
        <v>30</v>
      </c>
      <c r="F8" s="37">
        <v>99.32</v>
      </c>
      <c r="G8" s="36">
        <v>411.46</v>
      </c>
      <c r="H8" s="41">
        <v>12.23</v>
      </c>
      <c r="I8" s="41">
        <v>13.74</v>
      </c>
      <c r="J8" s="37">
        <v>71.319999999999993</v>
      </c>
    </row>
    <row r="9" spans="1:10" ht="15.75" thickBot="1">
      <c r="A9" s="4" t="s">
        <v>13</v>
      </c>
      <c r="B9" s="11" t="s">
        <v>20</v>
      </c>
      <c r="C9" s="6"/>
      <c r="D9" s="29"/>
      <c r="E9" s="36"/>
      <c r="F9" s="37"/>
      <c r="G9" s="36"/>
      <c r="H9" s="37"/>
      <c r="I9" s="37"/>
      <c r="J9" s="37"/>
    </row>
    <row r="10" spans="1:10">
      <c r="A10" s="7"/>
      <c r="B10" s="2"/>
      <c r="C10" s="2"/>
      <c r="D10" s="30"/>
      <c r="E10" s="15"/>
      <c r="F10" s="22"/>
      <c r="G10" s="15"/>
      <c r="H10" s="15"/>
      <c r="I10" s="15"/>
      <c r="J10" s="16"/>
    </row>
    <row r="11" spans="1:10" ht="15.75" thickBot="1">
      <c r="A11" s="8"/>
      <c r="B11" s="9"/>
      <c r="C11" s="9"/>
      <c r="D11" s="31"/>
      <c r="E11" s="17"/>
      <c r="F11" s="23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4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2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2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2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2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2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2"/>
      <c r="G18" s="15"/>
      <c r="H18" s="15"/>
      <c r="I18" s="15"/>
      <c r="J18" s="16"/>
    </row>
    <row r="19" spans="1:10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8"/>
      <c r="B20" s="9"/>
      <c r="C20" s="9"/>
      <c r="D20" s="31"/>
      <c r="E20" s="17"/>
      <c r="F20" s="23"/>
      <c r="G20" s="17"/>
      <c r="H20" s="17"/>
      <c r="I20" s="17"/>
      <c r="J20" s="18"/>
    </row>
  </sheetData>
  <customSheetViews>
    <customSheetView guid="{C1B9294C-D2DA-4E0C-9EC8-DF019719C0EC}" showGridLines="0" showRowCol="0">
      <selection activeCell="F1" sqref="F1"/>
      <pageMargins left="0.25" right="0.25" top="0.75" bottom="0.75" header="0.3" footer="0.3"/>
      <pageSetup paperSize="9" orientation="landscape" r:id="rId1"/>
    </customSheetView>
    <customSheetView guid="{BB097B99-B66F-4B3B-AF44-FA0CC20D3ADD}" showPageBreaks="1" showGridLines="0" showRowCol="0">
      <selection activeCell="H14" sqref="H14"/>
      <pageMargins left="0.25" right="0.25" top="0.75" bottom="0.75" header="0.3" footer="0.3"/>
      <pageSetup paperSize="9" orientation="landscape" r:id="rId2"/>
    </customSheetView>
    <customSheetView guid="{7F3544CC-1FAC-4C0F-9E4B-F2D1AA9D4DB0}" showGridLines="0" showRowCol="0">
      <selection activeCell="L13" sqref="L13"/>
      <pageMargins left="0.25" right="0.25" top="0.75" bottom="0.75" header="0.3" footer="0.3"/>
      <pageSetup paperSize="9" orientation="landscape" r:id="rId3"/>
    </customSheetView>
    <customSheetView guid="{846BC8C3-5413-45F0-BF2D-C89ACE1F0EFF}" showGridLines="0" showRowCol="0">
      <selection activeCell="G8" sqref="G8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2024-01-19T11:48:38Z</cp:lastPrinted>
  <dcterms:created xsi:type="dcterms:W3CDTF">2015-06-05T18:19:34Z</dcterms:created>
  <dcterms:modified xsi:type="dcterms:W3CDTF">2025-05-05T14:31:49Z</dcterms:modified>
</cp:coreProperties>
</file>